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45" windowWidth="15195" windowHeight="8445" activeTab="0"/>
  </bookViews>
  <sheets>
    <sheet name="Rac 2010 " sheetId="1" r:id="rId1"/>
  </sheets>
  <definedNames>
    <definedName name="HTML_CodePage" hidden="1">1250</definedName>
    <definedName name="HTML_Control" localSheetId="0" hidden="1">{"'List1'!$A$2:$O$20"}</definedName>
    <definedName name="HTML_Control" hidden="1">{"'List1'!$A$2:$O$20"}</definedName>
    <definedName name="HTML_Description" hidden="1">""</definedName>
    <definedName name="HTML_Email" hidden="1">"wc_praha@volny.cz"</definedName>
    <definedName name="HTML_Header" hidden="1">"Český pohár 1999 - třída OK"</definedName>
    <definedName name="HTML_LastUpdate" hidden="1">"29.9.1999"</definedName>
    <definedName name="HTML_LineAfter" hidden="1">FALSE</definedName>
    <definedName name="HTML_LineBefore" hidden="1">FALSE</definedName>
    <definedName name="HTML_Name" hidden="1">"Marek Raška"</definedName>
    <definedName name="HTML_OBDlg2" hidden="1">TRUE</definedName>
    <definedName name="HTML_OBDlg4" hidden="1">TRUE</definedName>
    <definedName name="HTML_OS" hidden="1">0</definedName>
    <definedName name="HTML_PathFile" hidden="1">"C:\Tonda\ČWA\Poháry 1999 - výsledky\cpok.htm"</definedName>
    <definedName name="HTML_Title" hidden="1">"Český pohár"</definedName>
  </definedNames>
  <calcPr fullCalcOnLoad="1"/>
</workbook>
</file>

<file path=xl/sharedStrings.xml><?xml version="1.0" encoding="utf-8"?>
<sst xmlns="http://schemas.openxmlformats.org/spreadsheetml/2006/main" count="148" uniqueCount="53">
  <si>
    <t>Název závodu</t>
  </si>
  <si>
    <t>16</t>
  </si>
  <si>
    <t>Věstonická Venuše</t>
  </si>
  <si>
    <t>Neodjeto</t>
  </si>
  <si>
    <t>Pohár Rozkoše</t>
  </si>
  <si>
    <t>Pohár Vysočiny</t>
  </si>
  <si>
    <t>18</t>
  </si>
  <si>
    <t>Nechranická buchta</t>
  </si>
  <si>
    <t>23</t>
  </si>
  <si>
    <t>Vítr z Vinohradů</t>
  </si>
  <si>
    <t>14</t>
  </si>
  <si>
    <t>Cena Lučana</t>
  </si>
  <si>
    <t>Poř. celk.</t>
  </si>
  <si>
    <t>Jméno</t>
  </si>
  <si>
    <t>P.</t>
  </si>
  <si>
    <t>Body</t>
  </si>
  <si>
    <t>Body Celkem</t>
  </si>
  <si>
    <t>Kučera Petr ml.</t>
  </si>
  <si>
    <t xml:space="preserve">Slíva Jakub </t>
  </si>
  <si>
    <t/>
  </si>
  <si>
    <t>Kamenský Radim</t>
  </si>
  <si>
    <t>Mielec Lubomír</t>
  </si>
  <si>
    <t>Král Jiří</t>
  </si>
  <si>
    <t>Kučera Petr st.</t>
  </si>
  <si>
    <t>Slívová Jana</t>
  </si>
  <si>
    <t>Hrubý Pavel</t>
  </si>
  <si>
    <t>Kamenský Pavel</t>
  </si>
  <si>
    <t>Slíva Martin</t>
  </si>
  <si>
    <t>Koblasa Lukáš</t>
  </si>
  <si>
    <t>Vrána Petr</t>
  </si>
  <si>
    <t>Hrubá Martina</t>
  </si>
  <si>
    <t>Rott Petr</t>
  </si>
  <si>
    <t>Štrambach Ladislav</t>
  </si>
  <si>
    <t>Haubold Petr</t>
  </si>
  <si>
    <t>Hrubá Dagmar</t>
  </si>
  <si>
    <t>Hrubý Roman</t>
  </si>
  <si>
    <t>König Josef</t>
  </si>
  <si>
    <t>Hartmann Pavel</t>
  </si>
  <si>
    <t>Vykydal Jaroslav</t>
  </si>
  <si>
    <t>Hromádka Josef</t>
  </si>
  <si>
    <t>Haken Vladimír</t>
  </si>
  <si>
    <t>Koblasa Stanislav</t>
  </si>
  <si>
    <t>Novotný Antonín</t>
  </si>
  <si>
    <t>Rašovský Jaroslav</t>
  </si>
  <si>
    <t>Marek Michal</t>
  </si>
  <si>
    <t>Vránová Markéta</t>
  </si>
  <si>
    <t>Mrůzek Pavel</t>
  </si>
  <si>
    <t>Jiří Šplíchal</t>
  </si>
  <si>
    <t>Ehl Vldimír</t>
  </si>
  <si>
    <t>Ševčík Martin</t>
  </si>
  <si>
    <t>Karel Lavický</t>
  </si>
  <si>
    <t>Ťoupal Jan</t>
  </si>
  <si>
    <t>RAC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</si>
</sst>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46" applyFont="1" applyFill="1" applyBorder="1" applyAlignment="1">
      <alignment/>
      <protection/>
    </xf>
    <xf numFmtId="0" fontId="2" fillId="0" borderId="0" xfId="46" applyFont="1" applyFill="1" applyBorder="1" applyAlignment="1">
      <alignment/>
      <protection/>
    </xf>
    <xf numFmtId="0" fontId="2" fillId="0" borderId="0" xfId="46">
      <alignment/>
      <protection/>
    </xf>
    <xf numFmtId="0" fontId="2" fillId="0" borderId="10" xfId="46" applyFont="1" applyBorder="1" applyAlignment="1">
      <alignment horizontal="center"/>
      <protection/>
    </xf>
    <xf numFmtId="0" fontId="2" fillId="0" borderId="11" xfId="46" applyFont="1" applyBorder="1" applyAlignment="1">
      <alignment horizontal="center"/>
      <protection/>
    </xf>
    <xf numFmtId="0" fontId="2" fillId="0" borderId="12" xfId="46" applyFont="1" applyBorder="1" applyAlignment="1">
      <alignment horizontal="center"/>
      <protection/>
    </xf>
    <xf numFmtId="0" fontId="2" fillId="0" borderId="13" xfId="46" applyFont="1" applyBorder="1">
      <alignment/>
      <protection/>
    </xf>
    <xf numFmtId="1" fontId="2" fillId="33" borderId="13" xfId="46" applyNumberFormat="1" applyFont="1" applyFill="1" applyBorder="1">
      <alignment/>
      <protection/>
    </xf>
    <xf numFmtId="1" fontId="2" fillId="33" borderId="14" xfId="46" applyNumberFormat="1" applyFont="1" applyFill="1" applyBorder="1">
      <alignment/>
      <protection/>
    </xf>
    <xf numFmtId="1" fontId="2" fillId="0" borderId="15" xfId="46" applyNumberFormat="1" applyFont="1" applyFill="1" applyBorder="1" applyAlignment="1">
      <alignment/>
      <protection/>
    </xf>
    <xf numFmtId="1" fontId="2" fillId="0" borderId="0" xfId="46" applyNumberFormat="1" applyFont="1" applyFill="1" applyBorder="1" applyAlignment="1">
      <alignment/>
      <protection/>
    </xf>
    <xf numFmtId="0" fontId="2" fillId="0" borderId="0" xfId="46" applyFont="1" applyBorder="1">
      <alignment/>
      <protection/>
    </xf>
    <xf numFmtId="0" fontId="2" fillId="0" borderId="16" xfId="46" applyFont="1" applyBorder="1" applyAlignment="1">
      <alignment horizontal="center"/>
      <protection/>
    </xf>
    <xf numFmtId="0" fontId="2" fillId="0" borderId="17" xfId="46" applyFont="1" applyBorder="1">
      <alignment/>
      <protection/>
    </xf>
    <xf numFmtId="1" fontId="2" fillId="33" borderId="17" xfId="46" applyNumberFormat="1" applyFont="1" applyFill="1" applyBorder="1">
      <alignment/>
      <protection/>
    </xf>
    <xf numFmtId="1" fontId="2" fillId="33" borderId="18" xfId="46" applyNumberFormat="1" applyFont="1" applyFill="1" applyBorder="1">
      <alignment/>
      <protection/>
    </xf>
    <xf numFmtId="1" fontId="2" fillId="0" borderId="19" xfId="46" applyNumberFormat="1" applyFont="1" applyFill="1" applyBorder="1" applyAlignment="1">
      <alignment/>
      <protection/>
    </xf>
    <xf numFmtId="0" fontId="2" fillId="0" borderId="17" xfId="46" applyFont="1" applyFill="1" applyBorder="1">
      <alignment/>
      <protection/>
    </xf>
    <xf numFmtId="0" fontId="2" fillId="0" borderId="0" xfId="46" applyFont="1" applyFill="1" applyBorder="1">
      <alignment/>
      <protection/>
    </xf>
    <xf numFmtId="0" fontId="2" fillId="0" borderId="0" xfId="46" applyBorder="1">
      <alignment/>
      <protection/>
    </xf>
    <xf numFmtId="0" fontId="2" fillId="0" borderId="17" xfId="46" applyBorder="1" applyAlignment="1">
      <alignment horizontal="left"/>
      <protection/>
    </xf>
    <xf numFmtId="1" fontId="2" fillId="0" borderId="17" xfId="46" applyNumberFormat="1" applyBorder="1">
      <alignment/>
      <protection/>
    </xf>
    <xf numFmtId="1" fontId="2" fillId="0" borderId="18" xfId="46" applyNumberFormat="1" applyBorder="1">
      <alignment/>
      <protection/>
    </xf>
    <xf numFmtId="1" fontId="2" fillId="0" borderId="19" xfId="46" applyNumberFormat="1" applyBorder="1">
      <alignment/>
      <protection/>
    </xf>
    <xf numFmtId="0" fontId="2" fillId="0" borderId="17" xfId="46" applyBorder="1">
      <alignment/>
      <protection/>
    </xf>
    <xf numFmtId="0" fontId="2" fillId="0" borderId="18" xfId="46" applyBorder="1">
      <alignment/>
      <protection/>
    </xf>
    <xf numFmtId="0" fontId="2" fillId="0" borderId="17" xfId="46" applyFont="1" applyBorder="1" applyAlignment="1">
      <alignment horizontal="left"/>
      <protection/>
    </xf>
    <xf numFmtId="1" fontId="2" fillId="0" borderId="17" xfId="46" applyNumberFormat="1" applyFont="1" applyBorder="1">
      <alignment/>
      <protection/>
    </xf>
    <xf numFmtId="0" fontId="2" fillId="0" borderId="20" xfId="46" applyFont="1" applyBorder="1" applyAlignment="1">
      <alignment horizontal="center"/>
      <protection/>
    </xf>
    <xf numFmtId="0" fontId="2" fillId="0" borderId="21" xfId="46" applyFont="1" applyFill="1" applyBorder="1">
      <alignment/>
      <protection/>
    </xf>
    <xf numFmtId="0" fontId="2" fillId="0" borderId="21" xfId="46" applyFont="1" applyBorder="1">
      <alignment/>
      <protection/>
    </xf>
    <xf numFmtId="1" fontId="2" fillId="33" borderId="21" xfId="46" applyNumberFormat="1" applyFont="1" applyFill="1" applyBorder="1">
      <alignment/>
      <protection/>
    </xf>
    <xf numFmtId="1" fontId="2" fillId="33" borderId="22" xfId="46" applyNumberFormat="1" applyFont="1" applyFill="1" applyBorder="1">
      <alignment/>
      <protection/>
    </xf>
    <xf numFmtId="1" fontId="2" fillId="0" borderId="23" xfId="46" applyNumberFormat="1" applyFont="1" applyFill="1" applyBorder="1" applyAlignment="1">
      <alignment/>
      <protection/>
    </xf>
    <xf numFmtId="0" fontId="2" fillId="0" borderId="0" xfId="46" applyFont="1" applyBorder="1" applyAlignment="1">
      <alignment horizontal="center"/>
      <protection/>
    </xf>
    <xf numFmtId="1" fontId="2" fillId="33" borderId="0" xfId="46" applyNumberFormat="1" applyFont="1" applyFill="1" applyBorder="1">
      <alignment/>
      <protection/>
    </xf>
    <xf numFmtId="0" fontId="2" fillId="0" borderId="0" xfId="46" applyFont="1" applyBorder="1" applyAlignment="1">
      <alignment horizontal="left"/>
      <protection/>
    </xf>
    <xf numFmtId="1" fontId="2" fillId="0" borderId="0" xfId="46" applyNumberFormat="1" applyFont="1" applyBorder="1">
      <alignment/>
      <protection/>
    </xf>
    <xf numFmtId="0" fontId="2" fillId="0" borderId="24" xfId="46" applyFont="1" applyBorder="1" applyAlignment="1">
      <alignment horizontal="center" vertical="center" wrapText="1"/>
      <protection/>
    </xf>
    <xf numFmtId="0" fontId="3" fillId="0" borderId="25" xfId="46" applyFont="1" applyBorder="1" applyAlignment="1">
      <alignment horizontal="center"/>
      <protection/>
    </xf>
    <xf numFmtId="49" fontId="4" fillId="0" borderId="26" xfId="46" applyNumberFormat="1" applyFont="1" applyBorder="1" applyAlignment="1">
      <alignment horizontal="center" vertical="center" wrapText="1"/>
      <protection/>
    </xf>
    <xf numFmtId="49" fontId="4" fillId="0" borderId="27" xfId="46" applyNumberFormat="1" applyFont="1" applyBorder="1" applyAlignment="1">
      <alignment horizontal="center" vertical="center" wrapText="1"/>
      <protection/>
    </xf>
    <xf numFmtId="49" fontId="5" fillId="0" borderId="27" xfId="46" applyNumberFormat="1" applyFont="1" applyBorder="1" applyAlignment="1">
      <alignment horizontal="center" vertical="center" wrapText="1"/>
      <protection/>
    </xf>
    <xf numFmtId="0" fontId="2" fillId="0" borderId="28" xfId="46" applyFont="1" applyBorder="1" applyAlignment="1">
      <alignment horizontal="center" vertical="center" wrapText="1"/>
      <protection/>
    </xf>
    <xf numFmtId="49" fontId="6" fillId="0" borderId="27" xfId="46" applyNumberFormat="1" applyFont="1" applyBorder="1" applyAlignment="1">
      <alignment horizontal="center" vertical="center" wrapText="1"/>
      <protection/>
    </xf>
    <xf numFmtId="0" fontId="2" fillId="0" borderId="29" xfId="46" applyFont="1" applyBorder="1" applyAlignment="1">
      <alignment horizontal="center" vertical="center" wrapText="1"/>
      <protection/>
    </xf>
    <xf numFmtId="0" fontId="2" fillId="0" borderId="24" xfId="46" applyFont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Český pohár výsledky_totál1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C11" sqref="C11:D11"/>
    </sheetView>
  </sheetViews>
  <sheetFormatPr defaultColWidth="9.140625" defaultRowHeight="12.75"/>
  <cols>
    <col min="1" max="1" width="9.140625" style="3" customWidth="1"/>
    <col min="2" max="2" width="17.57421875" style="3" customWidth="1"/>
    <col min="3" max="14" width="9.140625" style="3" customWidth="1"/>
    <col min="15" max="15" width="13.8515625" style="3" customWidth="1"/>
    <col min="16" max="16" width="9.140625" style="3" customWidth="1"/>
    <col min="17" max="17" width="18.57421875" style="3" customWidth="1"/>
    <col min="18" max="16384" width="9.140625" style="3" customWidth="1"/>
  </cols>
  <sheetData>
    <row r="1" spans="1:15" ht="13.5" thickBot="1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 thickBot="1">
      <c r="A2" s="46" t="s">
        <v>0</v>
      </c>
      <c r="B2" s="47"/>
      <c r="C2" s="41" t="s">
        <v>1</v>
      </c>
      <c r="D2" s="42" t="s">
        <v>2</v>
      </c>
      <c r="E2" s="43" t="s">
        <v>3</v>
      </c>
      <c r="F2" s="42" t="s">
        <v>4</v>
      </c>
      <c r="G2" s="42" t="s">
        <v>1</v>
      </c>
      <c r="H2" s="44" t="s">
        <v>5</v>
      </c>
      <c r="I2" s="42" t="s">
        <v>6</v>
      </c>
      <c r="J2" s="45" t="s">
        <v>7</v>
      </c>
      <c r="K2" s="42" t="s">
        <v>8</v>
      </c>
      <c r="L2" s="42" t="s">
        <v>9</v>
      </c>
      <c r="M2" s="42" t="s">
        <v>10</v>
      </c>
      <c r="N2" s="44" t="s">
        <v>11</v>
      </c>
      <c r="O2" s="39"/>
    </row>
    <row r="3" spans="1:15" ht="13.5" thickBot="1">
      <c r="A3" s="4" t="s">
        <v>12</v>
      </c>
      <c r="B3" s="4" t="s">
        <v>13</v>
      </c>
      <c r="C3" s="4" t="s">
        <v>14</v>
      </c>
      <c r="D3" s="4" t="s">
        <v>15</v>
      </c>
      <c r="E3" s="4"/>
      <c r="F3" s="4"/>
      <c r="G3" s="4" t="s">
        <v>14</v>
      </c>
      <c r="H3" s="4" t="s">
        <v>15</v>
      </c>
      <c r="I3" s="4" t="s">
        <v>14</v>
      </c>
      <c r="J3" s="4" t="s">
        <v>15</v>
      </c>
      <c r="K3" s="4" t="s">
        <v>14</v>
      </c>
      <c r="L3" s="4" t="s">
        <v>15</v>
      </c>
      <c r="M3" s="4" t="s">
        <v>14</v>
      </c>
      <c r="N3" s="5" t="s">
        <v>15</v>
      </c>
      <c r="O3" s="40" t="s">
        <v>16</v>
      </c>
    </row>
    <row r="4" spans="1:17" ht="12.75">
      <c r="A4" s="6">
        <v>1</v>
      </c>
      <c r="B4" s="7" t="s">
        <v>18</v>
      </c>
      <c r="C4" s="7">
        <v>1</v>
      </c>
      <c r="D4" s="8">
        <v>5220.469930623699</v>
      </c>
      <c r="E4" s="8"/>
      <c r="F4" s="8"/>
      <c r="G4" s="7"/>
      <c r="H4" s="8" t="s">
        <v>19</v>
      </c>
      <c r="I4" s="7">
        <v>3</v>
      </c>
      <c r="J4" s="8">
        <v>3516.5850015345745</v>
      </c>
      <c r="K4" s="7">
        <v>1</v>
      </c>
      <c r="L4" s="8">
        <v>5850.881344070372</v>
      </c>
      <c r="M4" s="7">
        <v>1</v>
      </c>
      <c r="N4" s="9">
        <v>4988.472142712952</v>
      </c>
      <c r="O4" s="10">
        <v>16059.82341740702</v>
      </c>
      <c r="P4" s="11"/>
      <c r="Q4" s="12"/>
    </row>
    <row r="5" spans="1:17" ht="12.75">
      <c r="A5" s="13">
        <v>2</v>
      </c>
      <c r="B5" s="14" t="s">
        <v>17</v>
      </c>
      <c r="C5" s="14">
        <v>2</v>
      </c>
      <c r="D5" s="15">
        <v>4016.349947967774</v>
      </c>
      <c r="E5" s="15"/>
      <c r="F5" s="15"/>
      <c r="G5" s="14">
        <v>2</v>
      </c>
      <c r="H5" s="15">
        <v>4016.349947967774</v>
      </c>
      <c r="I5" s="14">
        <v>1</v>
      </c>
      <c r="J5" s="15">
        <v>5425.070020413224</v>
      </c>
      <c r="K5" s="14">
        <v>2</v>
      </c>
      <c r="L5" s="15">
        <v>4646.761361414447</v>
      </c>
      <c r="M5" s="14">
        <v>2</v>
      </c>
      <c r="N5" s="16">
        <v>3784.352160057027</v>
      </c>
      <c r="O5" s="17">
        <f>J5+L5+H5</f>
        <v>14088.181329795443</v>
      </c>
      <c r="P5" s="11"/>
      <c r="Q5" s="12"/>
    </row>
    <row r="6" spans="1:17" ht="12.75">
      <c r="A6" s="13">
        <v>3</v>
      </c>
      <c r="B6" s="18" t="s">
        <v>20</v>
      </c>
      <c r="C6" s="14">
        <v>3</v>
      </c>
      <c r="D6" s="15">
        <v>3311.9849117450494</v>
      </c>
      <c r="E6" s="15"/>
      <c r="F6" s="15"/>
      <c r="G6" s="14">
        <v>1</v>
      </c>
      <c r="H6" s="15">
        <v>5220.469930623699</v>
      </c>
      <c r="I6" s="14">
        <v>2</v>
      </c>
      <c r="J6" s="15">
        <v>4220.950037757299</v>
      </c>
      <c r="K6" s="14">
        <v>3</v>
      </c>
      <c r="L6" s="15">
        <v>3942.3963251917216</v>
      </c>
      <c r="M6" s="14"/>
      <c r="N6" s="16" t="s">
        <v>19</v>
      </c>
      <c r="O6" s="17">
        <v>13383.81629357272</v>
      </c>
      <c r="P6" s="11"/>
      <c r="Q6" s="19"/>
    </row>
    <row r="7" spans="1:17" ht="12.75">
      <c r="A7" s="13">
        <v>4</v>
      </c>
      <c r="B7" s="14" t="s">
        <v>21</v>
      </c>
      <c r="C7" s="14">
        <v>4</v>
      </c>
      <c r="D7" s="15">
        <v>2812.2299653118494</v>
      </c>
      <c r="E7" s="15"/>
      <c r="F7" s="15"/>
      <c r="G7" s="14"/>
      <c r="H7" s="15" t="s">
        <v>19</v>
      </c>
      <c r="I7" s="14">
        <v>4</v>
      </c>
      <c r="J7" s="15">
        <v>3016.8300551013745</v>
      </c>
      <c r="K7" s="14">
        <v>5</v>
      </c>
      <c r="L7" s="15">
        <v>3055.0013267262957</v>
      </c>
      <c r="M7" s="14">
        <v>3</v>
      </c>
      <c r="N7" s="16">
        <v>3079.987123834302</v>
      </c>
      <c r="O7" s="17">
        <v>9151.818505661971</v>
      </c>
      <c r="P7" s="11"/>
      <c r="Q7" s="12"/>
    </row>
    <row r="8" spans="1:17" ht="12.75">
      <c r="A8" s="13">
        <v>5</v>
      </c>
      <c r="B8" s="18" t="s">
        <v>22</v>
      </c>
      <c r="C8" s="14">
        <v>5</v>
      </c>
      <c r="D8" s="15">
        <v>2424.5899132796235</v>
      </c>
      <c r="E8" s="15"/>
      <c r="F8" s="15"/>
      <c r="G8" s="14"/>
      <c r="H8" s="15" t="s">
        <v>19</v>
      </c>
      <c r="I8" s="14">
        <v>5</v>
      </c>
      <c r="J8" s="15">
        <v>2629.1900030691486</v>
      </c>
      <c r="K8" s="14">
        <v>4</v>
      </c>
      <c r="L8" s="15">
        <v>3442.6413787585216</v>
      </c>
      <c r="M8" s="14"/>
      <c r="N8" s="16" t="s">
        <v>19</v>
      </c>
      <c r="O8" s="17">
        <v>8496.421295107295</v>
      </c>
      <c r="P8" s="11"/>
      <c r="Q8" s="19"/>
    </row>
    <row r="9" spans="1:17" ht="12.75">
      <c r="A9" s="13">
        <v>6</v>
      </c>
      <c r="B9" s="14" t="s">
        <v>23</v>
      </c>
      <c r="C9" s="14">
        <v>7</v>
      </c>
      <c r="D9" s="15">
        <v>1840.077770566672</v>
      </c>
      <c r="E9" s="15"/>
      <c r="F9" s="15"/>
      <c r="G9" s="14">
        <v>3</v>
      </c>
      <c r="H9" s="15">
        <v>3311.9849117450494</v>
      </c>
      <c r="I9" s="14">
        <v>8</v>
      </c>
      <c r="J9" s="15">
        <v>1812.71007244545</v>
      </c>
      <c r="K9" s="14">
        <v>14</v>
      </c>
      <c r="L9" s="15">
        <v>1266.3692013574196</v>
      </c>
      <c r="M9" s="14">
        <v>7</v>
      </c>
      <c r="N9" s="16">
        <v>1608.0799826559246</v>
      </c>
      <c r="O9" s="17">
        <v>6965</v>
      </c>
      <c r="P9" s="11"/>
      <c r="Q9" s="12"/>
    </row>
    <row r="10" spans="1:17" ht="12.75">
      <c r="A10" s="13">
        <v>7</v>
      </c>
      <c r="B10" s="14" t="s">
        <v>24</v>
      </c>
      <c r="C10" s="14">
        <v>11</v>
      </c>
      <c r="D10" s="15">
        <v>1054.8991899907985</v>
      </c>
      <c r="E10" s="15"/>
      <c r="F10" s="15"/>
      <c r="G10" s="14"/>
      <c r="H10" s="15" t="s">
        <v>19</v>
      </c>
      <c r="I10" s="14">
        <v>12</v>
      </c>
      <c r="J10" s="15">
        <v>1108.3450362227245</v>
      </c>
      <c r="K10" s="14">
        <v>7</v>
      </c>
      <c r="L10" s="15">
        <v>2470.489184013344</v>
      </c>
      <c r="M10" s="14">
        <v>4</v>
      </c>
      <c r="N10" s="16">
        <v>2580.2321774011025</v>
      </c>
      <c r="O10" s="17">
        <v>6159.066397637171</v>
      </c>
      <c r="P10" s="11"/>
      <c r="Q10" s="12"/>
    </row>
    <row r="11" spans="1:17" ht="12.75">
      <c r="A11" s="13">
        <v>8</v>
      </c>
      <c r="B11" s="18" t="s">
        <v>25</v>
      </c>
      <c r="C11" s="14">
        <v>10</v>
      </c>
      <c r="D11" s="15">
        <v>1220</v>
      </c>
      <c r="E11" s="15"/>
      <c r="F11" s="15"/>
      <c r="G11" s="14">
        <v>4</v>
      </c>
      <c r="H11" s="15">
        <v>2812.2299653118494</v>
      </c>
      <c r="I11" s="14">
        <v>9</v>
      </c>
      <c r="J11" s="15">
        <v>1608.0999826559246</v>
      </c>
      <c r="K11" s="14">
        <v>11</v>
      </c>
      <c r="L11" s="15">
        <v>1685.3106034374707</v>
      </c>
      <c r="M11" s="14">
        <v>9</v>
      </c>
      <c r="N11" s="16">
        <v>1171.5021049556524</v>
      </c>
      <c r="O11" s="17">
        <v>6105.640551405244</v>
      </c>
      <c r="P11" s="11"/>
      <c r="Q11" s="19"/>
    </row>
    <row r="12" spans="1:17" ht="12.75">
      <c r="A12" s="13">
        <v>9</v>
      </c>
      <c r="B12" s="14" t="s">
        <v>26</v>
      </c>
      <c r="C12" s="14">
        <v>8</v>
      </c>
      <c r="D12" s="15">
        <v>1608.109982655925</v>
      </c>
      <c r="E12" s="15"/>
      <c r="F12" s="15"/>
      <c r="G12" s="14">
        <v>7</v>
      </c>
      <c r="H12" s="15">
        <v>1840.077770566672</v>
      </c>
      <c r="I12" s="14"/>
      <c r="J12" s="15" t="s">
        <v>19</v>
      </c>
      <c r="K12" s="14">
        <v>9</v>
      </c>
      <c r="L12" s="15">
        <v>2033.911306313072</v>
      </c>
      <c r="M12" s="14"/>
      <c r="N12" s="16" t="s">
        <v>19</v>
      </c>
      <c r="O12" s="17">
        <v>5482.099059535669</v>
      </c>
      <c r="P12" s="20"/>
      <c r="Q12" s="19"/>
    </row>
    <row r="13" spans="1:15" ht="12.75">
      <c r="A13" s="13">
        <v>10</v>
      </c>
      <c r="B13" s="18" t="s">
        <v>27</v>
      </c>
      <c r="C13" s="14"/>
      <c r="D13" s="15" t="s">
        <v>19</v>
      </c>
      <c r="E13" s="15"/>
      <c r="F13" s="15"/>
      <c r="G13" s="14"/>
      <c r="H13" s="15" t="s">
        <v>19</v>
      </c>
      <c r="I13" s="14">
        <v>7</v>
      </c>
      <c r="J13" s="15">
        <v>2044.6778603561968</v>
      </c>
      <c r="K13" s="14">
        <v>8</v>
      </c>
      <c r="L13" s="15">
        <v>2238.521396102597</v>
      </c>
      <c r="M13" s="14">
        <v>11</v>
      </c>
      <c r="N13" s="16">
        <v>822.9014020800513</v>
      </c>
      <c r="O13" s="17">
        <v>5106.100658538845</v>
      </c>
    </row>
    <row r="14" spans="1:17" ht="12.75">
      <c r="A14" s="13">
        <v>11</v>
      </c>
      <c r="B14" s="14" t="s">
        <v>28</v>
      </c>
      <c r="C14" s="14"/>
      <c r="D14" s="15" t="s">
        <v>19</v>
      </c>
      <c r="E14" s="15"/>
      <c r="F14" s="15"/>
      <c r="G14" s="14"/>
      <c r="H14" s="15" t="s">
        <v>19</v>
      </c>
      <c r="I14" s="14">
        <v>6</v>
      </c>
      <c r="J14" s="15">
        <v>2312.4650188786495</v>
      </c>
      <c r="K14" s="14">
        <v>6</v>
      </c>
      <c r="L14" s="15">
        <v>2738.2763425357966</v>
      </c>
      <c r="M14" s="14"/>
      <c r="N14" s="16" t="s">
        <v>19</v>
      </c>
      <c r="O14" s="17">
        <v>5050.741361414446</v>
      </c>
      <c r="P14" s="11"/>
      <c r="Q14" s="12"/>
    </row>
    <row r="15" spans="1:17" ht="12.75">
      <c r="A15" s="13">
        <v>12</v>
      </c>
      <c r="B15" s="14" t="s">
        <v>29</v>
      </c>
      <c r="C15" s="14">
        <v>12</v>
      </c>
      <c r="D15" s="15">
        <v>903.7449464331996</v>
      </c>
      <c r="E15" s="15"/>
      <c r="F15" s="15"/>
      <c r="G15" s="14">
        <v>5</v>
      </c>
      <c r="H15" s="15">
        <v>2424.5899132796235</v>
      </c>
      <c r="I15" s="14"/>
      <c r="J15" s="15" t="s">
        <v>19</v>
      </c>
      <c r="K15" s="14">
        <v>12</v>
      </c>
      <c r="L15" s="15">
        <v>1534.1563598798718</v>
      </c>
      <c r="M15" s="14"/>
      <c r="N15" s="16" t="s">
        <v>19</v>
      </c>
      <c r="O15" s="17">
        <v>4862.491219592695</v>
      </c>
      <c r="P15" s="11"/>
      <c r="Q15" s="12"/>
    </row>
    <row r="16" spans="1:15" ht="12.75">
      <c r="A16" s="13">
        <v>13</v>
      </c>
      <c r="B16" s="18" t="s">
        <v>30</v>
      </c>
      <c r="C16" s="14"/>
      <c r="D16" s="15" t="s">
        <v>19</v>
      </c>
      <c r="E16" s="15"/>
      <c r="F16" s="15"/>
      <c r="G16" s="14">
        <v>9</v>
      </c>
      <c r="H16" s="15">
        <v>1403.4998928663997</v>
      </c>
      <c r="I16" s="14"/>
      <c r="J16" s="15" t="s">
        <v>19</v>
      </c>
      <c r="K16" s="14">
        <v>15</v>
      </c>
      <c r="L16" s="15">
        <v>1146.516307847646</v>
      </c>
      <c r="M16" s="14">
        <v>5</v>
      </c>
      <c r="N16" s="16">
        <v>2192.5921253688766</v>
      </c>
      <c r="O16" s="17">
        <v>4742.608326082922</v>
      </c>
    </row>
    <row r="17" spans="1:17" ht="12.75">
      <c r="A17" s="13">
        <v>14</v>
      </c>
      <c r="B17" s="14" t="s">
        <v>31</v>
      </c>
      <c r="C17" s="14">
        <v>13</v>
      </c>
      <c r="D17" s="15">
        <v>764.6965213963523</v>
      </c>
      <c r="E17" s="15"/>
      <c r="F17" s="15"/>
      <c r="G17" s="14"/>
      <c r="H17" s="15" t="s">
        <v>19</v>
      </c>
      <c r="I17" s="14">
        <v>10</v>
      </c>
      <c r="J17" s="15">
        <v>1425.070020413224</v>
      </c>
      <c r="K17" s="14">
        <v>10</v>
      </c>
      <c r="L17" s="15">
        <v>1850.8813440703714</v>
      </c>
      <c r="M17" s="14">
        <v>8</v>
      </c>
      <c r="N17" s="16">
        <v>1376.1121947451777</v>
      </c>
      <c r="O17" s="17">
        <v>4652.063559228773</v>
      </c>
      <c r="P17" s="11"/>
      <c r="Q17" s="12"/>
    </row>
    <row r="18" spans="1:17" ht="12.75">
      <c r="A18" s="13">
        <v>15</v>
      </c>
      <c r="B18" s="18" t="s">
        <v>32</v>
      </c>
      <c r="C18" s="14">
        <v>9</v>
      </c>
      <c r="D18" s="15">
        <v>1403.4998928663997</v>
      </c>
      <c r="E18" s="15"/>
      <c r="F18" s="15"/>
      <c r="G18" s="14">
        <v>8</v>
      </c>
      <c r="H18" s="15">
        <v>1608.109982655925</v>
      </c>
      <c r="I18" s="14"/>
      <c r="J18" s="15" t="s">
        <v>19</v>
      </c>
      <c r="K18" s="14">
        <v>13</v>
      </c>
      <c r="L18" s="15">
        <v>1395.1079348430246</v>
      </c>
      <c r="M18" s="14"/>
      <c r="N18" s="16" t="s">
        <v>19</v>
      </c>
      <c r="O18" s="17">
        <v>4406.71781036535</v>
      </c>
      <c r="P18" s="11"/>
      <c r="Q18" s="19"/>
    </row>
    <row r="19" spans="1:17" ht="12.75">
      <c r="A19" s="13">
        <v>16</v>
      </c>
      <c r="B19" s="14" t="s">
        <v>33</v>
      </c>
      <c r="C19" s="14">
        <v>14</v>
      </c>
      <c r="D19" s="15">
        <v>635.9577879107474</v>
      </c>
      <c r="E19" s="15"/>
      <c r="F19" s="15"/>
      <c r="G19" s="14">
        <v>10</v>
      </c>
      <c r="H19" s="15">
        <v>1220.4699306236992</v>
      </c>
      <c r="I19" s="14">
        <v>11</v>
      </c>
      <c r="J19" s="15">
        <v>1259.4992797803234</v>
      </c>
      <c r="K19" s="14"/>
      <c r="L19" s="15" t="s">
        <v>19</v>
      </c>
      <c r="M19" s="14">
        <v>6</v>
      </c>
      <c r="N19" s="16">
        <v>1875.8671411783773</v>
      </c>
      <c r="O19" s="17">
        <v>4355.836351582399</v>
      </c>
      <c r="P19" s="11"/>
      <c r="Q19" s="12"/>
    </row>
    <row r="20" spans="1:17" ht="12.75">
      <c r="A20" s="13">
        <v>17</v>
      </c>
      <c r="B20" s="14" t="s">
        <v>34</v>
      </c>
      <c r="C20" s="14"/>
      <c r="D20" s="15" t="s">
        <v>19</v>
      </c>
      <c r="E20" s="15"/>
      <c r="F20" s="15"/>
      <c r="G20" s="14">
        <v>6</v>
      </c>
      <c r="H20" s="15">
        <v>2107.8649290891244</v>
      </c>
      <c r="I20" s="14"/>
      <c r="J20" s="15" t="s">
        <v>19</v>
      </c>
      <c r="K20" s="14">
        <v>17</v>
      </c>
      <c r="L20" s="15">
        <v>929.0856585572758</v>
      </c>
      <c r="M20" s="14">
        <v>12</v>
      </c>
      <c r="N20" s="16">
        <v>671.7471585224523</v>
      </c>
      <c r="O20" s="17">
        <v>3708.697746168852</v>
      </c>
      <c r="P20" s="11"/>
      <c r="Q20" s="12"/>
    </row>
    <row r="21" spans="1:17" ht="12.75">
      <c r="A21" s="13">
        <v>18</v>
      </c>
      <c r="B21" s="14" t="s">
        <v>35</v>
      </c>
      <c r="E21" s="15"/>
      <c r="F21" s="15"/>
      <c r="G21" s="14">
        <v>11</v>
      </c>
      <c r="H21" s="15">
        <v>1054.8991899907985</v>
      </c>
      <c r="I21" s="14"/>
      <c r="J21" s="15" t="s">
        <v>19</v>
      </c>
      <c r="K21" s="14">
        <v>16</v>
      </c>
      <c r="L21" s="15">
        <v>1034.4014134466722</v>
      </c>
      <c r="M21" s="14">
        <v>10</v>
      </c>
      <c r="N21" s="16">
        <v>988.4721427129518</v>
      </c>
      <c r="O21" s="17">
        <v>3077.772746150423</v>
      </c>
      <c r="P21" s="11"/>
      <c r="Q21" s="12"/>
    </row>
    <row r="22" spans="1:17" ht="12.75">
      <c r="A22" s="13">
        <v>19</v>
      </c>
      <c r="B22" s="14" t="s">
        <v>36</v>
      </c>
      <c r="C22" s="14">
        <v>6</v>
      </c>
      <c r="D22" s="15">
        <v>2107.8649290891244</v>
      </c>
      <c r="E22" s="15"/>
      <c r="F22" s="15"/>
      <c r="G22" s="14"/>
      <c r="H22" s="15" t="s">
        <v>19</v>
      </c>
      <c r="I22" s="14"/>
      <c r="J22" s="15" t="s">
        <v>19</v>
      </c>
      <c r="K22" s="14"/>
      <c r="L22" s="15" t="s">
        <v>19</v>
      </c>
      <c r="M22" s="14"/>
      <c r="N22" s="16" t="s">
        <v>19</v>
      </c>
      <c r="O22" s="17">
        <v>2107.8649290891244</v>
      </c>
      <c r="P22" s="11"/>
      <c r="Q22" s="12"/>
    </row>
    <row r="23" spans="1:17" ht="12.75">
      <c r="A23" s="13">
        <v>20</v>
      </c>
      <c r="B23" s="18" t="s">
        <v>37</v>
      </c>
      <c r="C23" s="14"/>
      <c r="D23" s="15" t="s">
        <v>19</v>
      </c>
      <c r="E23" s="15"/>
      <c r="F23" s="15"/>
      <c r="G23" s="14"/>
      <c r="H23" s="15" t="s">
        <v>19</v>
      </c>
      <c r="I23" s="14">
        <v>16</v>
      </c>
      <c r="J23" s="15">
        <v>608.5900897895249</v>
      </c>
      <c r="K23" s="14">
        <v>18</v>
      </c>
      <c r="L23" s="15">
        <v>829.7913236571474</v>
      </c>
      <c r="M23" s="14">
        <v>13</v>
      </c>
      <c r="N23" s="16">
        <v>532.698733485605</v>
      </c>
      <c r="O23" s="17">
        <v>1971.0801469322773</v>
      </c>
      <c r="P23" s="11"/>
      <c r="Q23" s="19"/>
    </row>
    <row r="24" spans="1:17" ht="12.75">
      <c r="A24" s="13">
        <v>21</v>
      </c>
      <c r="B24" s="18" t="s">
        <v>38</v>
      </c>
      <c r="C24" s="14"/>
      <c r="D24" s="15" t="s">
        <v>19</v>
      </c>
      <c r="E24" s="15"/>
      <c r="F24" s="15"/>
      <c r="G24" s="14">
        <v>15</v>
      </c>
      <c r="H24" s="15">
        <v>516.1048944009738</v>
      </c>
      <c r="I24" s="14">
        <v>15</v>
      </c>
      <c r="J24" s="15">
        <v>720.7049841904986</v>
      </c>
      <c r="K24" s="14">
        <v>23</v>
      </c>
      <c r="L24" s="15">
        <v>403.97</v>
      </c>
      <c r="M24" s="14"/>
      <c r="N24" s="16" t="s">
        <v>19</v>
      </c>
      <c r="O24" s="17">
        <v>1640.7798785914724</v>
      </c>
      <c r="P24" s="11"/>
      <c r="Q24" s="19"/>
    </row>
    <row r="25" spans="1:15" ht="12.75">
      <c r="A25" s="13">
        <v>22</v>
      </c>
      <c r="B25" s="18" t="s">
        <v>39</v>
      </c>
      <c r="C25" s="14"/>
      <c r="D25" s="15" t="s">
        <v>19</v>
      </c>
      <c r="E25" s="15"/>
      <c r="F25" s="15"/>
      <c r="G25" s="14"/>
      <c r="H25" s="15" t="s">
        <v>19</v>
      </c>
      <c r="I25" s="14">
        <v>14</v>
      </c>
      <c r="J25" s="15">
        <v>840.5578777002722</v>
      </c>
      <c r="K25" s="14"/>
      <c r="L25" s="15" t="s">
        <v>19</v>
      </c>
      <c r="M25" s="14">
        <v>14</v>
      </c>
      <c r="N25" s="16">
        <v>403.96</v>
      </c>
      <c r="O25" s="17">
        <v>1244.5178777002723</v>
      </c>
    </row>
    <row r="26" spans="1:15" ht="12.75">
      <c r="A26" s="13">
        <v>23</v>
      </c>
      <c r="B26" s="14" t="s">
        <v>40</v>
      </c>
      <c r="C26" s="14"/>
      <c r="D26" s="15" t="s">
        <v>19</v>
      </c>
      <c r="E26" s="15"/>
      <c r="F26" s="15"/>
      <c r="G26" s="14">
        <v>14</v>
      </c>
      <c r="H26" s="15">
        <v>635.9577879107474</v>
      </c>
      <c r="I26" s="14"/>
      <c r="J26" s="15" t="s">
        <v>19</v>
      </c>
      <c r="K26" s="14">
        <v>21</v>
      </c>
      <c r="L26" s="15">
        <v>562.0041651346942</v>
      </c>
      <c r="M26" s="14"/>
      <c r="N26" s="16" t="s">
        <v>19</v>
      </c>
      <c r="O26" s="17">
        <v>1197.9619530454415</v>
      </c>
    </row>
    <row r="27" spans="1:15" ht="12.75">
      <c r="A27" s="13">
        <v>24</v>
      </c>
      <c r="B27" s="21" t="s">
        <v>41</v>
      </c>
      <c r="C27" s="22"/>
      <c r="D27" s="22" t="s">
        <v>19</v>
      </c>
      <c r="E27" s="22"/>
      <c r="F27" s="22"/>
      <c r="G27" s="22"/>
      <c r="H27" s="22" t="s">
        <v>19</v>
      </c>
      <c r="I27" s="22">
        <v>13</v>
      </c>
      <c r="J27" s="22">
        <v>969.2966111858772</v>
      </c>
      <c r="K27" s="22"/>
      <c r="L27" s="22" t="s">
        <v>19</v>
      </c>
      <c r="M27" s="22"/>
      <c r="N27" s="23" t="s">
        <v>19</v>
      </c>
      <c r="O27" s="24">
        <v>969.2966111858772</v>
      </c>
    </row>
    <row r="28" spans="1:15" ht="12.75">
      <c r="A28" s="13">
        <v>25</v>
      </c>
      <c r="B28" s="18" t="s">
        <v>42</v>
      </c>
      <c r="C28" s="14"/>
      <c r="D28" s="15" t="s">
        <v>19</v>
      </c>
      <c r="E28" s="15"/>
      <c r="F28" s="15"/>
      <c r="G28" s="14">
        <v>12</v>
      </c>
      <c r="H28" s="15">
        <v>903.7449464331996</v>
      </c>
      <c r="I28" s="14"/>
      <c r="J28" s="15" t="s">
        <v>19</v>
      </c>
      <c r="K28" s="14"/>
      <c r="L28" s="15" t="s">
        <v>19</v>
      </c>
      <c r="M28" s="14"/>
      <c r="N28" s="16" t="s">
        <v>19</v>
      </c>
      <c r="O28" s="17">
        <v>903.7449464331996</v>
      </c>
    </row>
    <row r="29" spans="1:15" ht="12.75">
      <c r="A29" s="13">
        <v>26</v>
      </c>
      <c r="B29" s="18" t="s">
        <v>43</v>
      </c>
      <c r="C29" s="14"/>
      <c r="D29" s="15" t="s">
        <v>19</v>
      </c>
      <c r="E29" s="15"/>
      <c r="F29" s="15"/>
      <c r="G29" s="14">
        <v>13</v>
      </c>
      <c r="H29" s="15">
        <v>764.6965213963523</v>
      </c>
      <c r="I29" s="14"/>
      <c r="J29" s="15" t="s">
        <v>19</v>
      </c>
      <c r="K29" s="14"/>
      <c r="L29" s="15" t="s">
        <v>19</v>
      </c>
      <c r="M29" s="14"/>
      <c r="N29" s="16" t="s">
        <v>19</v>
      </c>
      <c r="O29" s="17">
        <v>764.6965213963523</v>
      </c>
    </row>
    <row r="30" spans="1:15" ht="12.75">
      <c r="A30" s="13">
        <v>27</v>
      </c>
      <c r="B30" s="14" t="s">
        <v>44</v>
      </c>
      <c r="C30" s="14"/>
      <c r="D30" s="15" t="s">
        <v>19</v>
      </c>
      <c r="E30" s="15"/>
      <c r="F30" s="15"/>
      <c r="G30" s="14"/>
      <c r="H30" s="15" t="s">
        <v>19</v>
      </c>
      <c r="I30" s="14"/>
      <c r="J30" s="15" t="s">
        <v>19</v>
      </c>
      <c r="K30" s="14">
        <v>19</v>
      </c>
      <c r="L30" s="15">
        <v>735.8669402590559</v>
      </c>
      <c r="M30" s="14"/>
      <c r="N30" s="16" t="s">
        <v>19</v>
      </c>
      <c r="O30" s="17">
        <v>735.8669402590559</v>
      </c>
    </row>
    <row r="31" spans="1:15" ht="12.75">
      <c r="A31" s="13">
        <v>28</v>
      </c>
      <c r="B31" s="18" t="s">
        <v>45</v>
      </c>
      <c r="C31" s="25"/>
      <c r="D31" s="25" t="s">
        <v>19</v>
      </c>
      <c r="E31" s="25"/>
      <c r="F31" s="25"/>
      <c r="G31" s="25"/>
      <c r="H31" s="25" t="s">
        <v>19</v>
      </c>
      <c r="I31" s="25"/>
      <c r="J31" s="25" t="s">
        <v>19</v>
      </c>
      <c r="K31" s="18">
        <v>20</v>
      </c>
      <c r="L31" s="15">
        <v>646.7613614144464</v>
      </c>
      <c r="M31" s="25"/>
      <c r="N31" s="26" t="s">
        <v>19</v>
      </c>
      <c r="O31" s="17">
        <v>646.7613614144464</v>
      </c>
    </row>
    <row r="32" spans="1:15" ht="12.75">
      <c r="A32" s="13">
        <v>29</v>
      </c>
      <c r="B32" s="18" t="s">
        <v>46</v>
      </c>
      <c r="C32" s="14">
        <v>15</v>
      </c>
      <c r="D32" s="15">
        <v>516.1048944009738</v>
      </c>
      <c r="E32" s="15"/>
      <c r="F32" s="15"/>
      <c r="G32" s="14"/>
      <c r="H32" s="15" t="s">
        <v>19</v>
      </c>
      <c r="I32" s="14"/>
      <c r="J32" s="15" t="s">
        <v>19</v>
      </c>
      <c r="K32" s="14"/>
      <c r="L32" s="15" t="s">
        <v>19</v>
      </c>
      <c r="M32" s="14"/>
      <c r="N32" s="16" t="s">
        <v>19</v>
      </c>
      <c r="O32" s="17">
        <v>516.1048944009738</v>
      </c>
    </row>
    <row r="33" spans="1:15" ht="12.75">
      <c r="A33" s="13">
        <v>30</v>
      </c>
      <c r="B33" s="21" t="s">
        <v>47</v>
      </c>
      <c r="C33" s="22"/>
      <c r="D33" s="22" t="s">
        <v>19</v>
      </c>
      <c r="E33" s="22"/>
      <c r="F33" s="22"/>
      <c r="G33" s="22"/>
      <c r="H33" s="22" t="s">
        <v>19</v>
      </c>
      <c r="I33" s="22">
        <v>17</v>
      </c>
      <c r="J33" s="22">
        <v>503.27433490012857</v>
      </c>
      <c r="K33" s="22"/>
      <c r="L33" s="22" t="s">
        <v>19</v>
      </c>
      <c r="M33" s="22"/>
      <c r="N33" s="23" t="s">
        <v>19</v>
      </c>
      <c r="O33" s="24">
        <v>503.27433490012857</v>
      </c>
    </row>
    <row r="34" spans="1:15" ht="12.75">
      <c r="A34" s="13">
        <v>31</v>
      </c>
      <c r="B34" s="27" t="s">
        <v>48</v>
      </c>
      <c r="C34" s="28"/>
      <c r="D34" s="15" t="s">
        <v>19</v>
      </c>
      <c r="E34" s="15"/>
      <c r="F34" s="15"/>
      <c r="G34" s="28"/>
      <c r="H34" s="15" t="s">
        <v>19</v>
      </c>
      <c r="I34" s="28"/>
      <c r="J34" s="15" t="s">
        <v>19</v>
      </c>
      <c r="K34" s="28">
        <v>22</v>
      </c>
      <c r="L34" s="15">
        <v>481.1906207815467</v>
      </c>
      <c r="M34" s="28"/>
      <c r="N34" s="16" t="s">
        <v>19</v>
      </c>
      <c r="O34" s="17">
        <v>481.1906207815467</v>
      </c>
    </row>
    <row r="35" spans="1:15" ht="12.75">
      <c r="A35" s="13">
        <v>32</v>
      </c>
      <c r="B35" s="18" t="s">
        <v>49</v>
      </c>
      <c r="C35" s="14"/>
      <c r="D35" s="15" t="s">
        <v>19</v>
      </c>
      <c r="E35" s="15"/>
      <c r="F35" s="15"/>
      <c r="G35" s="14">
        <v>16</v>
      </c>
      <c r="H35" s="15">
        <v>403.99</v>
      </c>
      <c r="I35" s="14"/>
      <c r="J35" s="15" t="s">
        <v>19</v>
      </c>
      <c r="K35" s="14"/>
      <c r="L35" s="15" t="s">
        <v>19</v>
      </c>
      <c r="M35" s="14"/>
      <c r="N35" s="16" t="s">
        <v>19</v>
      </c>
      <c r="O35" s="17">
        <v>403.99</v>
      </c>
    </row>
    <row r="36" spans="1:15" ht="12.75">
      <c r="A36" s="13">
        <v>33</v>
      </c>
      <c r="B36" s="27" t="s">
        <v>50</v>
      </c>
      <c r="C36" s="28">
        <v>16</v>
      </c>
      <c r="D36" s="15">
        <v>403.99</v>
      </c>
      <c r="E36" s="15"/>
      <c r="F36" s="15"/>
      <c r="G36" s="28"/>
      <c r="H36" s="15" t="s">
        <v>19</v>
      </c>
      <c r="I36" s="28"/>
      <c r="J36" s="15" t="s">
        <v>19</v>
      </c>
      <c r="K36" s="28"/>
      <c r="L36" s="15" t="s">
        <v>19</v>
      </c>
      <c r="M36" s="28"/>
      <c r="N36" s="16" t="s">
        <v>19</v>
      </c>
      <c r="O36" s="17">
        <v>403.99</v>
      </c>
    </row>
    <row r="37" spans="1:17" ht="13.5" thickBot="1">
      <c r="A37" s="29">
        <v>34</v>
      </c>
      <c r="B37" s="30" t="s">
        <v>51</v>
      </c>
      <c r="C37" s="31"/>
      <c r="D37" s="32" t="s">
        <v>19</v>
      </c>
      <c r="E37" s="32"/>
      <c r="F37" s="32"/>
      <c r="G37" s="31"/>
      <c r="H37" s="32" t="s">
        <v>19</v>
      </c>
      <c r="I37" s="31">
        <v>18</v>
      </c>
      <c r="J37" s="32">
        <v>403.98</v>
      </c>
      <c r="K37" s="31"/>
      <c r="L37" s="32" t="s">
        <v>19</v>
      </c>
      <c r="M37" s="31"/>
      <c r="N37" s="33" t="s">
        <v>19</v>
      </c>
      <c r="O37" s="34">
        <v>403.98</v>
      </c>
      <c r="P37" s="11"/>
      <c r="Q37" s="19"/>
    </row>
    <row r="38" spans="1:17" ht="12.75">
      <c r="A38" s="35"/>
      <c r="B38" s="19"/>
      <c r="C38" s="12"/>
      <c r="D38" s="36"/>
      <c r="E38" s="36"/>
      <c r="F38" s="36"/>
      <c r="G38" s="12"/>
      <c r="H38" s="36"/>
      <c r="I38" s="12"/>
      <c r="J38" s="36"/>
      <c r="K38" s="12"/>
      <c r="L38" s="36"/>
      <c r="M38" s="12"/>
      <c r="N38" s="36"/>
      <c r="O38" s="11"/>
      <c r="P38" s="11"/>
      <c r="Q38" s="19"/>
    </row>
    <row r="39" spans="1:15" ht="12.75">
      <c r="A39" s="35"/>
      <c r="B39" s="37"/>
      <c r="C39" s="38"/>
      <c r="D39" s="36"/>
      <c r="E39" s="36"/>
      <c r="F39" s="36"/>
      <c r="G39" s="38"/>
      <c r="H39" s="36"/>
      <c r="I39" s="38"/>
      <c r="J39" s="36"/>
      <c r="K39" s="38"/>
      <c r="L39" s="36"/>
      <c r="M39" s="38"/>
      <c r="N39" s="36"/>
      <c r="O39" s="11"/>
    </row>
    <row r="40" spans="1:15" ht="12.75">
      <c r="A40" s="35"/>
      <c r="B40" s="12"/>
      <c r="C40" s="12"/>
      <c r="D40" s="36" t="s">
        <v>19</v>
      </c>
      <c r="E40" s="36"/>
      <c r="F40" s="36"/>
      <c r="G40" s="12"/>
      <c r="H40" s="36" t="s">
        <v>19</v>
      </c>
      <c r="I40" s="12"/>
      <c r="J40" s="36" t="s">
        <v>19</v>
      </c>
      <c r="K40" s="12"/>
      <c r="L40" s="36" t="s">
        <v>19</v>
      </c>
      <c r="M40" s="12"/>
      <c r="N40" s="36" t="s">
        <v>19</v>
      </c>
      <c r="O40" s="11"/>
    </row>
    <row r="41" spans="1:15" ht="12.75">
      <c r="A41" s="35"/>
      <c r="B41" s="12"/>
      <c r="C41" s="12"/>
      <c r="D41" s="36"/>
      <c r="E41" s="36"/>
      <c r="F41" s="36"/>
      <c r="G41" s="12"/>
      <c r="H41" s="36"/>
      <c r="I41" s="12"/>
      <c r="J41" s="36"/>
      <c r="K41" s="12"/>
      <c r="L41" s="36"/>
      <c r="M41" s="12"/>
      <c r="N41" s="36"/>
      <c r="O41" s="11"/>
    </row>
    <row r="42" spans="1:15" ht="12.75">
      <c r="A42" s="35"/>
      <c r="B42" s="12"/>
      <c r="C42" s="12"/>
      <c r="D42" s="36"/>
      <c r="E42" s="36"/>
      <c r="F42" s="36"/>
      <c r="G42" s="12"/>
      <c r="H42" s="36"/>
      <c r="I42" s="12"/>
      <c r="J42" s="36"/>
      <c r="K42" s="12"/>
      <c r="L42" s="36"/>
      <c r="M42" s="12"/>
      <c r="N42" s="36"/>
      <c r="O42" s="11"/>
    </row>
    <row r="43" spans="1:15" ht="12.75">
      <c r="A43" s="35"/>
      <c r="B43" s="12"/>
      <c r="C43" s="12"/>
      <c r="D43" s="36"/>
      <c r="E43" s="36"/>
      <c r="F43" s="36"/>
      <c r="G43" s="12"/>
      <c r="H43" s="36"/>
      <c r="I43" s="12"/>
      <c r="J43" s="36"/>
      <c r="K43" s="12"/>
      <c r="L43" s="36"/>
      <c r="M43" s="12"/>
      <c r="N43" s="36"/>
      <c r="O43" s="11"/>
    </row>
    <row r="44" spans="1:15" ht="12.75">
      <c r="A44" s="35"/>
      <c r="B44" s="19"/>
      <c r="C44" s="12"/>
      <c r="D44" s="36"/>
      <c r="E44" s="36"/>
      <c r="F44" s="36"/>
      <c r="G44" s="12"/>
      <c r="H44" s="36"/>
      <c r="I44" s="12"/>
      <c r="J44" s="36"/>
      <c r="K44" s="12"/>
      <c r="L44" s="36"/>
      <c r="M44" s="12"/>
      <c r="N44" s="36"/>
      <c r="O44" s="11"/>
    </row>
    <row r="45" spans="1:15" ht="12.75">
      <c r="A45" s="35"/>
      <c r="B45" s="19"/>
      <c r="C45" s="12"/>
      <c r="D45" s="36"/>
      <c r="E45" s="36"/>
      <c r="F45" s="36"/>
      <c r="G45" s="12"/>
      <c r="H45" s="36"/>
      <c r="I45" s="12"/>
      <c r="J45" s="36"/>
      <c r="K45" s="12"/>
      <c r="L45" s="36"/>
      <c r="M45" s="12"/>
      <c r="N45" s="36"/>
      <c r="O45" s="11"/>
    </row>
    <row r="46" spans="1:15" ht="12.75">
      <c r="A46" s="35"/>
      <c r="B46" s="12"/>
      <c r="C46" s="12"/>
      <c r="D46" s="36"/>
      <c r="E46" s="36"/>
      <c r="F46" s="36"/>
      <c r="G46" s="12"/>
      <c r="H46" s="36"/>
      <c r="I46" s="12"/>
      <c r="J46" s="36"/>
      <c r="K46" s="12"/>
      <c r="L46" s="36"/>
      <c r="M46" s="12"/>
      <c r="N46" s="36"/>
      <c r="O46" s="11"/>
    </row>
    <row r="47" spans="1:15" ht="12.75">
      <c r="A47" s="35"/>
      <c r="B47" s="19"/>
      <c r="C47" s="12"/>
      <c r="D47" s="36"/>
      <c r="E47" s="36"/>
      <c r="F47" s="36"/>
      <c r="G47" s="12"/>
      <c r="H47" s="36"/>
      <c r="I47" s="12"/>
      <c r="J47" s="36"/>
      <c r="K47" s="12"/>
      <c r="L47" s="36"/>
      <c r="M47" s="12"/>
      <c r="N47" s="36"/>
      <c r="O47" s="11"/>
    </row>
    <row r="48" spans="1:15" ht="12.75">
      <c r="A48" s="35"/>
      <c r="B48" s="19"/>
      <c r="C48" s="12"/>
      <c r="D48" s="36"/>
      <c r="E48" s="36"/>
      <c r="F48" s="36"/>
      <c r="G48" s="12"/>
      <c r="H48" s="36"/>
      <c r="I48" s="12"/>
      <c r="J48" s="36"/>
      <c r="K48" s="12"/>
      <c r="L48" s="36"/>
      <c r="M48" s="12"/>
      <c r="N48" s="36"/>
      <c r="O48" s="11"/>
    </row>
    <row r="49" spans="1:15" ht="12.75">
      <c r="A49" s="35"/>
      <c r="B49" s="19"/>
      <c r="C49" s="12"/>
      <c r="D49" s="36"/>
      <c r="E49" s="36"/>
      <c r="F49" s="36"/>
      <c r="G49" s="12"/>
      <c r="H49" s="36"/>
      <c r="I49" s="12"/>
      <c r="J49" s="36"/>
      <c r="K49" s="12"/>
      <c r="L49" s="36"/>
      <c r="M49" s="12"/>
      <c r="N49" s="36"/>
      <c r="O49" s="11"/>
    </row>
    <row r="50" spans="1:15" ht="12.75">
      <c r="A50" s="35"/>
      <c r="B50" s="12"/>
      <c r="C50" s="12"/>
      <c r="D50" s="36"/>
      <c r="E50" s="36"/>
      <c r="F50" s="36"/>
      <c r="G50" s="12"/>
      <c r="H50" s="36"/>
      <c r="I50" s="12"/>
      <c r="J50" s="36"/>
      <c r="K50" s="12"/>
      <c r="L50" s="36"/>
      <c r="M50" s="12"/>
      <c r="N50" s="36"/>
      <c r="O50" s="11"/>
    </row>
    <row r="51" spans="1:15" ht="12.75">
      <c r="A51" s="35"/>
      <c r="B51" s="12"/>
      <c r="C51" s="12"/>
      <c r="D51" s="36"/>
      <c r="E51" s="36"/>
      <c r="F51" s="36"/>
      <c r="G51" s="12"/>
      <c r="H51" s="36"/>
      <c r="I51" s="12"/>
      <c r="J51" s="36"/>
      <c r="K51" s="12"/>
      <c r="L51" s="36"/>
      <c r="M51" s="12"/>
      <c r="N51" s="36"/>
      <c r="O51" s="11"/>
    </row>
    <row r="52" spans="1:15" ht="12.75">
      <c r="A52" s="35"/>
      <c r="B52" s="19"/>
      <c r="C52" s="12"/>
      <c r="D52" s="36"/>
      <c r="E52" s="36"/>
      <c r="F52" s="36"/>
      <c r="G52" s="12"/>
      <c r="H52" s="36"/>
      <c r="I52" s="12"/>
      <c r="J52" s="36"/>
      <c r="K52" s="12"/>
      <c r="L52" s="36"/>
      <c r="M52" s="12"/>
      <c r="N52" s="36"/>
      <c r="O52" s="11"/>
    </row>
    <row r="53" spans="1:15" ht="12.75">
      <c r="A53" s="35"/>
      <c r="B53" s="19"/>
      <c r="C53" s="12"/>
      <c r="D53" s="36"/>
      <c r="E53" s="36"/>
      <c r="F53" s="36"/>
      <c r="G53" s="12"/>
      <c r="H53" s="36"/>
      <c r="I53" s="12"/>
      <c r="J53" s="36"/>
      <c r="K53" s="12"/>
      <c r="L53" s="36"/>
      <c r="M53" s="12"/>
      <c r="N53" s="36"/>
      <c r="O53" s="11"/>
    </row>
    <row r="54" spans="1:15" ht="12.75">
      <c r="A54" s="35"/>
      <c r="B54" s="12"/>
      <c r="C54" s="12"/>
      <c r="D54" s="36"/>
      <c r="E54" s="36"/>
      <c r="F54" s="36"/>
      <c r="G54" s="12"/>
      <c r="H54" s="36"/>
      <c r="I54" s="12"/>
      <c r="J54" s="36"/>
      <c r="K54" s="12"/>
      <c r="L54" s="36"/>
      <c r="M54" s="12"/>
      <c r="N54" s="36"/>
      <c r="O54" s="11"/>
    </row>
    <row r="55" spans="1:15" ht="12.75">
      <c r="A55" s="35"/>
      <c r="B55" s="12"/>
      <c r="C55" s="12"/>
      <c r="D55" s="36"/>
      <c r="E55" s="36"/>
      <c r="F55" s="36"/>
      <c r="G55" s="12"/>
      <c r="H55" s="36"/>
      <c r="I55" s="12"/>
      <c r="J55" s="36"/>
      <c r="K55" s="12"/>
      <c r="L55" s="36"/>
      <c r="M55" s="12"/>
      <c r="N55" s="36"/>
      <c r="O55" s="11"/>
    </row>
    <row r="56" spans="1:15" ht="12.75">
      <c r="A56" s="35"/>
      <c r="B56" s="12"/>
      <c r="C56" s="12"/>
      <c r="D56" s="36"/>
      <c r="E56" s="36"/>
      <c r="F56" s="36"/>
      <c r="G56" s="12"/>
      <c r="H56" s="36"/>
      <c r="I56" s="12"/>
      <c r="J56" s="36"/>
      <c r="K56" s="12"/>
      <c r="L56" s="36"/>
      <c r="M56" s="12"/>
      <c r="N56" s="36"/>
      <c r="O56" s="11"/>
    </row>
    <row r="57" spans="1:15" ht="12.75">
      <c r="A57" s="35"/>
      <c r="B57" s="19"/>
      <c r="C57" s="12"/>
      <c r="D57" s="36"/>
      <c r="E57" s="36"/>
      <c r="F57" s="36"/>
      <c r="G57" s="12"/>
      <c r="H57" s="36"/>
      <c r="I57" s="12"/>
      <c r="J57" s="36"/>
      <c r="K57" s="12"/>
      <c r="L57" s="36"/>
      <c r="M57" s="12"/>
      <c r="N57" s="36"/>
      <c r="O57" s="11"/>
    </row>
    <row r="58" spans="1:15" ht="12.75">
      <c r="A58" s="35"/>
      <c r="B58" s="19"/>
      <c r="C58" s="12"/>
      <c r="D58" s="36"/>
      <c r="E58" s="36"/>
      <c r="F58" s="36"/>
      <c r="G58" s="12"/>
      <c r="H58" s="36"/>
      <c r="I58" s="12"/>
      <c r="J58" s="36"/>
      <c r="K58" s="12"/>
      <c r="L58" s="36"/>
      <c r="M58" s="12"/>
      <c r="N58" s="36"/>
      <c r="O58" s="11"/>
    </row>
    <row r="59" spans="1:15" ht="12.75">
      <c r="A59" s="35"/>
      <c r="B59" s="19"/>
      <c r="C59" s="12"/>
      <c r="D59" s="36"/>
      <c r="E59" s="36"/>
      <c r="F59" s="36"/>
      <c r="G59" s="12"/>
      <c r="H59" s="36"/>
      <c r="I59" s="12"/>
      <c r="J59" s="36"/>
      <c r="K59" s="12"/>
      <c r="L59" s="36"/>
      <c r="M59" s="12"/>
      <c r="N59" s="36"/>
      <c r="O59" s="11"/>
    </row>
    <row r="60" spans="1:15" ht="12.75">
      <c r="A60" s="35"/>
      <c r="B60" s="19"/>
      <c r="C60" s="12"/>
      <c r="D60" s="36"/>
      <c r="E60" s="36"/>
      <c r="F60" s="36"/>
      <c r="G60" s="12"/>
      <c r="H60" s="36"/>
      <c r="I60" s="12"/>
      <c r="J60" s="36"/>
      <c r="K60" s="12"/>
      <c r="L60" s="36"/>
      <c r="M60" s="12"/>
      <c r="N60" s="36"/>
      <c r="O60" s="11"/>
    </row>
    <row r="61" spans="1:15" ht="12.75">
      <c r="A61" s="35"/>
      <c r="B61" s="19"/>
      <c r="C61" s="12"/>
      <c r="D61" s="36"/>
      <c r="E61" s="36"/>
      <c r="F61" s="36"/>
      <c r="G61" s="12"/>
      <c r="H61" s="36"/>
      <c r="I61" s="12"/>
      <c r="J61" s="36"/>
      <c r="K61" s="12"/>
      <c r="L61" s="36"/>
      <c r="M61" s="12"/>
      <c r="N61" s="36"/>
      <c r="O61" s="11"/>
    </row>
    <row r="62" spans="1:15" ht="12.75">
      <c r="A62" s="35"/>
      <c r="B62" s="12"/>
      <c r="C62" s="12"/>
      <c r="D62" s="36"/>
      <c r="E62" s="36"/>
      <c r="F62" s="36"/>
      <c r="G62" s="12"/>
      <c r="H62" s="36"/>
      <c r="I62" s="12"/>
      <c r="J62" s="36"/>
      <c r="K62" s="12"/>
      <c r="L62" s="36"/>
      <c r="M62" s="12"/>
      <c r="N62" s="36"/>
      <c r="O62" s="11"/>
    </row>
    <row r="63" spans="1:15" ht="12.75">
      <c r="A63" s="35"/>
      <c r="B63" s="19"/>
      <c r="C63" s="12"/>
      <c r="D63" s="36"/>
      <c r="E63" s="36"/>
      <c r="F63" s="36"/>
      <c r="G63" s="12"/>
      <c r="H63" s="36"/>
      <c r="I63" s="12"/>
      <c r="J63" s="36"/>
      <c r="K63" s="12"/>
      <c r="L63" s="36"/>
      <c r="M63" s="12"/>
      <c r="N63" s="36"/>
      <c r="O63" s="11"/>
    </row>
    <row r="64" spans="1:15" ht="12.75">
      <c r="A64" s="35"/>
      <c r="B64" s="12"/>
      <c r="C64" s="12"/>
      <c r="D64" s="36"/>
      <c r="E64" s="36"/>
      <c r="F64" s="36"/>
      <c r="G64" s="12"/>
      <c r="H64" s="36"/>
      <c r="I64" s="12"/>
      <c r="J64" s="36"/>
      <c r="K64" s="12"/>
      <c r="L64" s="36"/>
      <c r="M64" s="12"/>
      <c r="N64" s="36"/>
      <c r="O64" s="11"/>
    </row>
    <row r="65" spans="1:15" ht="12.75">
      <c r="A65" s="35"/>
      <c r="B65" s="19"/>
      <c r="C65" s="12"/>
      <c r="D65" s="36"/>
      <c r="E65" s="36"/>
      <c r="F65" s="36"/>
      <c r="G65" s="12"/>
      <c r="H65" s="36"/>
      <c r="I65" s="12"/>
      <c r="J65" s="36"/>
      <c r="K65" s="12"/>
      <c r="L65" s="36"/>
      <c r="M65" s="12"/>
      <c r="N65" s="36"/>
      <c r="O65" s="11"/>
    </row>
    <row r="66" spans="1:15" ht="12.75">
      <c r="A66" s="35"/>
      <c r="B66" s="19"/>
      <c r="C66" s="12"/>
      <c r="D66" s="36"/>
      <c r="E66" s="36"/>
      <c r="F66" s="36"/>
      <c r="G66" s="12"/>
      <c r="H66" s="36"/>
      <c r="I66" s="12"/>
      <c r="J66" s="36"/>
      <c r="K66" s="12"/>
      <c r="L66" s="36"/>
      <c r="M66" s="12"/>
      <c r="N66" s="36"/>
      <c r="O66" s="11"/>
    </row>
    <row r="67" spans="1:15" ht="12.75">
      <c r="A67" s="35"/>
      <c r="B67" s="19"/>
      <c r="C67" s="12"/>
      <c r="D67" s="36"/>
      <c r="E67" s="36"/>
      <c r="F67" s="36"/>
      <c r="G67" s="12"/>
      <c r="H67" s="36"/>
      <c r="I67" s="12"/>
      <c r="J67" s="36"/>
      <c r="K67" s="12"/>
      <c r="L67" s="36"/>
      <c r="M67" s="12"/>
      <c r="N67" s="36"/>
      <c r="O67" s="11"/>
    </row>
    <row r="68" spans="1:15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Altmann</dc:creator>
  <cp:keywords/>
  <dc:description/>
  <cp:lastModifiedBy>Marketa</cp:lastModifiedBy>
  <dcterms:created xsi:type="dcterms:W3CDTF">2010-09-29T16:11:07Z</dcterms:created>
  <dcterms:modified xsi:type="dcterms:W3CDTF">2010-10-13T06:13:17Z</dcterms:modified>
  <cp:category/>
  <cp:version/>
  <cp:contentType/>
  <cp:contentStatus/>
</cp:coreProperties>
</file>